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2_NIDP\27_MYT Petition\45_Annexures to Reply to the data gap 1st set\"/>
    </mc:Choice>
  </mc:AlternateContent>
  <xr:revisionPtr revIDLastSave="0" documentId="13_ncr:1_{C705BBCC-2465-44A4-8D13-106A793562E5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Annexure 12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<sst xmlns="http://schemas.openxmlformats.org/spreadsheetml/2006/main" count="23" uniqueCount="23">
  <si>
    <t xml:space="preserve">INVOICE DATE </t>
  </si>
  <si>
    <t>INVOICE NUMBER</t>
  </si>
  <si>
    <t>AMOUNT</t>
  </si>
  <si>
    <t>GVE/24-25/055</t>
  </si>
  <si>
    <t>GVE/24-25/056</t>
  </si>
  <si>
    <t>GVE/24-25/057</t>
  </si>
  <si>
    <t>GVE/24-25/061</t>
  </si>
  <si>
    <t>GVE/24-25/079</t>
  </si>
  <si>
    <t>GVE/24-25/103</t>
  </si>
  <si>
    <t>GVE/24-25/119</t>
  </si>
  <si>
    <t>GVE/24-25/133</t>
  </si>
  <si>
    <t>GVE/24-25/164</t>
  </si>
  <si>
    <t>GVE/24-25/178</t>
  </si>
  <si>
    <t>Total</t>
  </si>
  <si>
    <t>Designation</t>
  </si>
  <si>
    <t>Shift Engineer</t>
  </si>
  <si>
    <t>Shift Operator</t>
  </si>
  <si>
    <t>Genaral shift Technician</t>
  </si>
  <si>
    <t>Helper</t>
  </si>
  <si>
    <t>BILL/MONTH</t>
  </si>
  <si>
    <t>Number of personnel deployed</t>
  </si>
  <si>
    <t>Number of personnel to be deployed as per Work Order dated 1 April, 2024</t>
  </si>
  <si>
    <t xml:space="preserve">Annexure 12 A: Monthly expenses incurred towards the third-party service provider engaged for Operation and Maintenance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</si>
</sst>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Frutiger LT 45 Light"/>
      <family val="2"/>
    </font>
    <font>
      <sz val="10"/>
      <color theme="1"/>
      <name val="Frutiger LT 45 Light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3">
    <xf numFmtId="0" fontId="0" fillId="0" borderId="0" xfId="0"/>
    <xf numFmtId="0" fontId="5" fillId="0" borderId="0" xfId="0" applyFont="1"/>
    <xf numFmtId="164" fontId="5" fillId="0" borderId="0" xfId="0" applyNumberFormat="1" applyFont="1"/>
    <xf numFmtId="0" fontId="6" fillId="4" borderId="2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17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4" fillId="0" borderId="1" xfId="2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3" fillId="2" borderId="2" xfId="1" quotePrefix="1" applyFont="1" applyFill="1" applyBorder="1" applyAlignment="1">
      <alignment horizontal="center" vertical="center" wrapText="1"/>
    </xf>
    <xf numFmtId="0" fontId="3" fillId="2" borderId="3" xfId="1" quotePrefix="1" applyFont="1" applyFill="1" applyBorder="1" applyAlignment="1">
      <alignment horizontal="center" vertical="center" wrapText="1"/>
    </xf>
  </cellXfs>
  <cellStyles count="3">
    <cellStyle name="Normal" xfId="0" builtinId="0"/>
    <cellStyle name="Normal 10" xfId="2" xr:uid="{00000000-0005-0000-0000-000001000000}"/>
    <cellStyle name="Normal 6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view="pageBreakPreview" zoomScaleNormal="100" zoomScaleSheetLayoutView="100" workbookViewId="0">
      <selection activeCell="G13" sqref="G13"/>
    </sheetView>
  </sheetViews>
  <sheetFormatPr defaultRowHeight="14.25"/>
  <cols>
    <col min="1" max="1" width="14.86328125" bestFit="1" customWidth="1"/>
    <col min="2" max="2" width="13.86328125" customWidth="1"/>
    <col min="3" max="3" width="17.46484375" customWidth="1"/>
    <col min="4" max="4" width="18.53125" customWidth="1"/>
  </cols>
  <sheetData>
    <row r="1" spans="1:4" ht="30.85" customHeight="1">
      <c r="A1" s="3" t="s">
        <v>22</v>
      </c>
      <c r="B1" s="4"/>
      <c r="C1" s="4"/>
      <c r="D1" s="5"/>
    </row>
    <row r="2" spans="1:4" s="7" customFormat="1" ht="22.9" customHeight="1">
      <c r="A2" s="6" t="s">
        <v>19</v>
      </c>
      <c r="B2" s="6" t="s">
        <v>0</v>
      </c>
      <c r="C2" s="6" t="s">
        <v>1</v>
      </c>
      <c r="D2" s="6" t="s">
        <v>2</v>
      </c>
    </row>
    <row r="3" spans="1:4" s="7" customFormat="1" ht="22.9" customHeight="1">
      <c r="A3" s="8">
        <v>45383</v>
      </c>
      <c r="B3" s="9">
        <v>45516</v>
      </c>
      <c r="C3" s="10" t="s">
        <v>3</v>
      </c>
      <c r="D3" s="11">
        <v>198043.79</v>
      </c>
    </row>
    <row r="4" spans="1:4" s="7" customFormat="1" ht="22.9" customHeight="1">
      <c r="A4" s="8">
        <v>45413</v>
      </c>
      <c r="B4" s="9">
        <v>45516</v>
      </c>
      <c r="C4" s="10" t="s">
        <v>4</v>
      </c>
      <c r="D4" s="11">
        <v>273642.92</v>
      </c>
    </row>
    <row r="5" spans="1:4" s="7" customFormat="1" ht="22.9" customHeight="1">
      <c r="A5" s="8">
        <v>45444</v>
      </c>
      <c r="B5" s="9">
        <v>45516</v>
      </c>
      <c r="C5" s="10" t="s">
        <v>5</v>
      </c>
      <c r="D5" s="11">
        <v>310705.09999999998</v>
      </c>
    </row>
    <row r="6" spans="1:4" s="7" customFormat="1" ht="22.9" customHeight="1">
      <c r="A6" s="8">
        <v>45474</v>
      </c>
      <c r="B6" s="9">
        <v>45531</v>
      </c>
      <c r="C6" s="10" t="s">
        <v>6</v>
      </c>
      <c r="D6" s="11">
        <v>331443.57</v>
      </c>
    </row>
    <row r="7" spans="1:4" s="7" customFormat="1" ht="22.9" customHeight="1">
      <c r="A7" s="8">
        <v>45505</v>
      </c>
      <c r="B7" s="9">
        <v>45542</v>
      </c>
      <c r="C7" s="10" t="s">
        <v>7</v>
      </c>
      <c r="D7" s="11">
        <v>342102.84</v>
      </c>
    </row>
    <row r="8" spans="1:4" s="7" customFormat="1" ht="22.9" customHeight="1">
      <c r="A8" s="8">
        <v>45536</v>
      </c>
      <c r="B8" s="9">
        <v>45582</v>
      </c>
      <c r="C8" s="10" t="s">
        <v>8</v>
      </c>
      <c r="D8" s="11">
        <v>345268.99</v>
      </c>
    </row>
    <row r="9" spans="1:4" s="7" customFormat="1" ht="22.9" customHeight="1">
      <c r="A9" s="8">
        <v>45566</v>
      </c>
      <c r="B9" s="9">
        <v>45612</v>
      </c>
      <c r="C9" s="10" t="s">
        <v>9</v>
      </c>
      <c r="D9" s="11">
        <v>375024.83</v>
      </c>
    </row>
    <row r="10" spans="1:4" s="7" customFormat="1" ht="22.9" customHeight="1">
      <c r="A10" s="8">
        <v>45597</v>
      </c>
      <c r="B10" s="9">
        <v>45632</v>
      </c>
      <c r="C10" s="10" t="s">
        <v>10</v>
      </c>
      <c r="D10" s="11">
        <v>403718.59</v>
      </c>
    </row>
    <row r="11" spans="1:4" s="7" customFormat="1" ht="22.9" customHeight="1">
      <c r="A11" s="8">
        <v>45658</v>
      </c>
      <c r="B11" s="9">
        <v>45692</v>
      </c>
      <c r="C11" s="10" t="s">
        <v>11</v>
      </c>
      <c r="D11" s="11">
        <v>469385.64</v>
      </c>
    </row>
    <row r="12" spans="1:4" s="7" customFormat="1" ht="22.9" customHeight="1">
      <c r="A12" s="8">
        <v>45689</v>
      </c>
      <c r="B12" s="9">
        <v>45724</v>
      </c>
      <c r="C12" s="10" t="s">
        <v>12</v>
      </c>
      <c r="D12" s="11">
        <v>431566.7</v>
      </c>
    </row>
    <row r="13" spans="1:4" s="7" customFormat="1" ht="22.9" customHeight="1">
      <c r="A13" s="12"/>
      <c r="B13" s="12"/>
      <c r="C13" s="12" t="s">
        <v>13</v>
      </c>
      <c r="D13" s="13">
        <f>SUM(D3:D12)</f>
        <v>3480902.97</v>
      </c>
    </row>
    <row r="14" spans="1:4">
      <c r="A14" s="1"/>
      <c r="B14" s="1"/>
      <c r="C14" s="1"/>
      <c r="D14" s="2"/>
    </row>
    <row r="15" spans="1:4" s="7" customFormat="1" ht="23.75" customHeight="1">
      <c r="A15" s="6" t="s">
        <v>21</v>
      </c>
      <c r="B15" s="6"/>
      <c r="C15" s="6"/>
      <c r="D15" s="6"/>
    </row>
    <row r="16" spans="1:4" s="7" customFormat="1" ht="23.75" customHeight="1">
      <c r="A16" s="14" t="s">
        <v>14</v>
      </c>
      <c r="B16" s="14"/>
      <c r="C16" s="15" t="s">
        <v>20</v>
      </c>
      <c r="D16" s="16"/>
    </row>
    <row r="17" spans="1:4" s="7" customFormat="1" ht="23.75" customHeight="1">
      <c r="A17" s="17" t="s">
        <v>15</v>
      </c>
      <c r="B17" s="18"/>
      <c r="C17" s="19">
        <v>4</v>
      </c>
      <c r="D17" s="20"/>
    </row>
    <row r="18" spans="1:4" s="7" customFormat="1" ht="23.75" customHeight="1">
      <c r="A18" s="17" t="s">
        <v>16</v>
      </c>
      <c r="B18" s="18"/>
      <c r="C18" s="21">
        <v>4</v>
      </c>
      <c r="D18" s="22"/>
    </row>
    <row r="19" spans="1:4" s="7" customFormat="1" ht="23.75" customHeight="1">
      <c r="A19" s="17" t="s">
        <v>17</v>
      </c>
      <c r="B19" s="18"/>
      <c r="C19" s="21">
        <v>4</v>
      </c>
      <c r="D19" s="22"/>
    </row>
    <row r="20" spans="1:4" s="7" customFormat="1" ht="23.75" customHeight="1">
      <c r="A20" s="17" t="s">
        <v>18</v>
      </c>
      <c r="B20" s="18"/>
      <c r="C20" s="21">
        <v>2</v>
      </c>
      <c r="D20" s="22"/>
    </row>
  </sheetData>
  <mergeCells count="11">
    <mergeCell ref="A1:D1"/>
    <mergeCell ref="A19:B19"/>
    <mergeCell ref="A20:B20"/>
    <mergeCell ref="A16:B16"/>
    <mergeCell ref="A17:B17"/>
    <mergeCell ref="C17:D17"/>
    <mergeCell ref="A18:B18"/>
    <mergeCell ref="C16:D16"/>
    <mergeCell ref="C18:D18"/>
    <mergeCell ref="C19:D19"/>
    <mergeCell ref="C20:D2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12A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 jeevan</dc:creator>
  <cp:lastModifiedBy>Pramod Burle</cp:lastModifiedBy>
  <cp:lastPrinted>2026-01-08T07:15:30Z</cp:lastPrinted>
  <dcterms:created xsi:type="dcterms:W3CDTF">2025-07-21T09:59:32Z</dcterms:created>
  <dcterms:modified xsi:type="dcterms:W3CDTF">2026-01-08T07:15:54Z</dcterms:modified>
</cp:coreProperties>
</file>